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Коротец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<sst xmlns="http://schemas.openxmlformats.org/spreadsheetml/2006/main" count="80" uniqueCount="54">
  <si>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</si>
  <si>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</si>
  <si>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</si>
  <si>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</si>
  <si>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</si>
  <si>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</si>
  <si>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</si>
  <si>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</si>
  <si>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</si>
  <si>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</si>
  <si>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</si>
  <si>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</si>
  <si>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</si>
  <si>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</si>
  <si>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</si>
  <si>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</si>
  <si>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</si>
  <si>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</si>
  <si>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</si>
  <si>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</si>
  <si>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</si>
  <si>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</si>
  <si>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</si>
  <si>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</si>
  <si>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</si>
  <si>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</si>
  <si>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</si>
  <si>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</si>
  <si>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</si>
  <si>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</si>
  <si>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</si>
  <si>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</si>
  <si>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</si>
  <si>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</si>
  <si>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</si>
  <si>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</si>
  <si>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Коротец</t>
  </si>
  <si>
    <t xml:space="preserve"> 0,4 Коротец ТСН 1 ао RS</t>
  </si>
  <si>
    <t xml:space="preserve"> 0,4 Коротец ТСН 2 ао RS</t>
  </si>
  <si>
    <t xml:space="preserve"> 10 Коротец Т 1 ао RS</t>
  </si>
  <si>
    <t xml:space="preserve"> 10 Коротец Т 1 ап RS</t>
  </si>
  <si>
    <t xml:space="preserve"> 10 Коротец Т 2 ао RS</t>
  </si>
  <si>
    <t xml:space="preserve"> 10 Коротец Т 2 ап RS</t>
  </si>
  <si>
    <t xml:space="preserve"> 10 Коротец-Заельники ао RS</t>
  </si>
  <si>
    <t xml:space="preserve"> 10 Коротец-Заельники ап RS</t>
  </si>
  <si>
    <t xml:space="preserve"> 10 Коротец-Зуево ао RS</t>
  </si>
  <si>
    <t xml:space="preserve"> 10 Коротец-Зуево ап RS</t>
  </si>
  <si>
    <t xml:space="preserve"> 10 Коротец-Коротец ао RS</t>
  </si>
  <si>
    <t xml:space="preserve"> 10 Коротец-Коротец ап RS</t>
  </si>
  <si>
    <t xml:space="preserve"> 10 Коротец-Шалга ао RS</t>
  </si>
  <si>
    <t xml:space="preserve"> 10 Коротец-Шалга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</si>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</sst>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D28" sqref="D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0.22600000000000001</v>
      </c>
      <c r="D8" s="15">
        <v>0.23</v>
      </c>
      <c r="E8" s="15">
        <v>0.224</v>
      </c>
      <c r="F8" s="15">
        <v>0.23</v>
      </c>
      <c r="G8" s="15">
        <v>0.22800000000000001</v>
      </c>
      <c r="H8" s="15">
        <v>0.23200000000000001</v>
      </c>
      <c r="I8" s="15">
        <v>0.22800000000000001</v>
      </c>
      <c r="J8" s="15">
        <v>0.252</v>
      </c>
      <c r="K8" s="15">
        <v>0.35800000000000004</v>
      </c>
      <c r="L8" s="16">
        <v>0.224</v>
      </c>
      <c r="M8" s="16">
        <v>0.22</v>
      </c>
      <c r="N8" s="16">
        <v>0.22</v>
      </c>
      <c r="O8" s="16">
        <v>0.22800000000000001</v>
      </c>
      <c r="P8" s="16">
        <v>0.22600000000000001</v>
      </c>
      <c r="Q8" s="16">
        <v>0.22600000000000001</v>
      </c>
      <c r="R8" s="16">
        <v>0.222</v>
      </c>
      <c r="S8" s="16">
        <v>0.224</v>
      </c>
      <c r="T8" s="16">
        <v>0.22600000000000001</v>
      </c>
      <c r="U8" s="16">
        <v>0.224</v>
      </c>
      <c r="V8" s="16">
        <v>0.22600000000000001</v>
      </c>
      <c r="W8" s="16">
        <v>0.22600000000000001</v>
      </c>
      <c r="X8" s="16">
        <v>0.22600000000000001</v>
      </c>
      <c r="Y8" s="16">
        <v>0.23600000000000002</v>
      </c>
      <c r="Z8" s="55">
        <v>0.23800000000000002</v>
      </c>
      <c r="AA8" s="23">
        <v>5.6000000000000014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20.2</v>
      </c>
      <c r="D11" s="15">
        <v>20.400000000000002</v>
      </c>
      <c r="E11" s="15">
        <v>20.2</v>
      </c>
      <c r="F11" s="15">
        <v>19.2</v>
      </c>
      <c r="G11" s="15">
        <v>19.400000000000002</v>
      </c>
      <c r="H11" s="15">
        <v>19.400000000000002</v>
      </c>
      <c r="I11" s="15">
        <v>19.600000000000001</v>
      </c>
      <c r="J11" s="15">
        <v>18.8</v>
      </c>
      <c r="K11" s="15">
        <v>17.8</v>
      </c>
      <c r="L11" s="16">
        <v>18.600000000000001</v>
      </c>
      <c r="M11" s="16">
        <v>18.600000000000001</v>
      </c>
      <c r="N11" s="16">
        <v>18.400000000000002</v>
      </c>
      <c r="O11" s="16">
        <v>20.6</v>
      </c>
      <c r="P11" s="16">
        <v>20</v>
      </c>
      <c r="Q11" s="16">
        <v>20.8</v>
      </c>
      <c r="R11" s="16">
        <v>19.8</v>
      </c>
      <c r="S11" s="16">
        <v>19.2</v>
      </c>
      <c r="T11" s="16">
        <v>19.8</v>
      </c>
      <c r="U11" s="16">
        <v>19.2</v>
      </c>
      <c r="V11" s="16">
        <v>19.8</v>
      </c>
      <c r="W11" s="16">
        <v>19.8</v>
      </c>
      <c r="X11" s="16">
        <v>20.2</v>
      </c>
      <c r="Y11" s="16">
        <v>20.8</v>
      </c>
      <c r="Z11" s="55">
        <v>21.400000000000002</v>
      </c>
      <c r="AA11" s="65">
        <v>472.00000000000006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6.4</v>
      </c>
      <c r="D13" s="15">
        <v>6.8</v>
      </c>
      <c r="E13" s="15">
        <v>6.6000000000000005</v>
      </c>
      <c r="F13" s="15">
        <v>6.2</v>
      </c>
      <c r="G13" s="15">
        <v>6</v>
      </c>
      <c r="H13" s="15">
        <v>6.2</v>
      </c>
      <c r="I13" s="15">
        <v>6.2</v>
      </c>
      <c r="J13" s="15">
        <v>6.4</v>
      </c>
      <c r="K13" s="15">
        <v>6.2</v>
      </c>
      <c r="L13" s="16">
        <v>7</v>
      </c>
      <c r="M13" s="16">
        <v>6.8</v>
      </c>
      <c r="N13" s="16">
        <v>6.8</v>
      </c>
      <c r="O13" s="16">
        <v>7.2</v>
      </c>
      <c r="P13" s="16">
        <v>6.8</v>
      </c>
      <c r="Q13" s="16">
        <v>7.2</v>
      </c>
      <c r="R13" s="16">
        <v>7.4</v>
      </c>
      <c r="S13" s="16">
        <v>7.2</v>
      </c>
      <c r="T13" s="16">
        <v>6.4</v>
      </c>
      <c r="U13" s="16">
        <v>5.8</v>
      </c>
      <c r="V13" s="16">
        <v>6</v>
      </c>
      <c r="W13" s="16">
        <v>6.4</v>
      </c>
      <c r="X13" s="16">
        <v>7</v>
      </c>
      <c r="Y13" s="16">
        <v>7</v>
      </c>
      <c r="Z13" s="55">
        <v>7.2</v>
      </c>
      <c r="AA13" s="65">
        <v>159.20000000000002</v>
      </c>
    </row>
    <row r="14" spans="1:27" x14ac:dyDescent="0.2">
      <c r="A14" s="7"/>
      <c r="B14" s="8" t="s">
        <v>43</v>
      </c>
      <c r="C14" s="14">
        <v>16.2</v>
      </c>
      <c r="D14" s="15">
        <v>16.2</v>
      </c>
      <c r="E14" s="15">
        <v>16.100000000000001</v>
      </c>
      <c r="F14" s="15">
        <v>15.200000000000001</v>
      </c>
      <c r="G14" s="15">
        <v>15.4</v>
      </c>
      <c r="H14" s="15">
        <v>15.3</v>
      </c>
      <c r="I14" s="15">
        <v>15.5</v>
      </c>
      <c r="J14" s="15">
        <v>14.8</v>
      </c>
      <c r="K14" s="15">
        <v>14.1</v>
      </c>
      <c r="L14" s="16">
        <v>14.5</v>
      </c>
      <c r="M14" s="16">
        <v>14.6</v>
      </c>
      <c r="N14" s="16">
        <v>14.5</v>
      </c>
      <c r="O14" s="16">
        <v>16.5</v>
      </c>
      <c r="P14" s="16">
        <v>16.100000000000001</v>
      </c>
      <c r="Q14" s="16">
        <v>16.899999999999999</v>
      </c>
      <c r="R14" s="16">
        <v>15.700000000000001</v>
      </c>
      <c r="S14" s="16">
        <v>15.1</v>
      </c>
      <c r="T14" s="16">
        <v>15.700000000000001</v>
      </c>
      <c r="U14" s="16">
        <v>15.3</v>
      </c>
      <c r="V14" s="16">
        <v>15.6</v>
      </c>
      <c r="W14" s="16">
        <v>15.700000000000001</v>
      </c>
      <c r="X14" s="16">
        <v>16.2</v>
      </c>
      <c r="Y14" s="16">
        <v>16.600000000000001</v>
      </c>
      <c r="Z14" s="55">
        <v>17</v>
      </c>
      <c r="AA14" s="65">
        <v>374.8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8.08</v>
      </c>
      <c r="D16" s="15">
        <v>8.08</v>
      </c>
      <c r="E16" s="15">
        <v>8</v>
      </c>
      <c r="F16" s="15">
        <v>7.6000000000000005</v>
      </c>
      <c r="G16" s="15">
        <v>7.44</v>
      </c>
      <c r="H16" s="15">
        <v>7.76</v>
      </c>
      <c r="I16" s="15">
        <v>7.6000000000000005</v>
      </c>
      <c r="J16" s="15">
        <v>7.92</v>
      </c>
      <c r="K16" s="15">
        <v>8</v>
      </c>
      <c r="L16" s="16">
        <v>8.32</v>
      </c>
      <c r="M16" s="16">
        <v>8.32</v>
      </c>
      <c r="N16" s="16">
        <v>8.32</v>
      </c>
      <c r="O16" s="16">
        <v>8.8000000000000007</v>
      </c>
      <c r="P16" s="16">
        <v>8.48</v>
      </c>
      <c r="Q16" s="16">
        <v>8.4</v>
      </c>
      <c r="R16" s="16">
        <v>8.8800000000000008</v>
      </c>
      <c r="S16" s="16">
        <v>8.8000000000000007</v>
      </c>
      <c r="T16" s="16">
        <v>8.08</v>
      </c>
      <c r="U16" s="16">
        <v>7.68</v>
      </c>
      <c r="V16" s="16">
        <v>7.92</v>
      </c>
      <c r="W16" s="16">
        <v>7.84</v>
      </c>
      <c r="X16" s="16">
        <v>8.08</v>
      </c>
      <c r="Y16" s="16">
        <v>8.32</v>
      </c>
      <c r="Z16" s="55">
        <v>8.32</v>
      </c>
      <c r="AA16" s="65">
        <v>195.04000000000002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2.8000000000000003</v>
      </c>
      <c r="D18" s="15">
        <v>2.88</v>
      </c>
      <c r="E18" s="15">
        <v>2.88</v>
      </c>
      <c r="F18" s="15">
        <v>2.8000000000000003</v>
      </c>
      <c r="G18" s="15">
        <v>2.8000000000000003</v>
      </c>
      <c r="H18" s="15">
        <v>2.72</v>
      </c>
      <c r="I18" s="15">
        <v>2.8000000000000003</v>
      </c>
      <c r="J18" s="15">
        <v>2.64</v>
      </c>
      <c r="K18" s="15">
        <v>2.56</v>
      </c>
      <c r="L18" s="16">
        <v>2.56</v>
      </c>
      <c r="M18" s="16">
        <v>2.72</v>
      </c>
      <c r="N18" s="16">
        <v>2.64</v>
      </c>
      <c r="O18" s="16">
        <v>2.72</v>
      </c>
      <c r="P18" s="16">
        <v>2.8000000000000003</v>
      </c>
      <c r="Q18" s="16">
        <v>2.56</v>
      </c>
      <c r="R18" s="16">
        <v>2.8000000000000003</v>
      </c>
      <c r="S18" s="16">
        <v>2.72</v>
      </c>
      <c r="T18" s="16">
        <v>2.56</v>
      </c>
      <c r="U18" s="16">
        <v>2.72</v>
      </c>
      <c r="V18" s="16">
        <v>2.64</v>
      </c>
      <c r="W18" s="16">
        <v>2.56</v>
      </c>
      <c r="X18" s="16">
        <v>2.88</v>
      </c>
      <c r="Y18" s="16">
        <v>2.96</v>
      </c>
      <c r="Z18" s="55">
        <v>3.2</v>
      </c>
      <c r="AA18" s="65">
        <v>65.92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2.2000000000000002</v>
      </c>
      <c r="D21" s="15">
        <v>2.2000000000000002</v>
      </c>
      <c r="E21" s="15">
        <v>2.2000000000000002</v>
      </c>
      <c r="F21" s="15">
        <v>2.3000000000000003</v>
      </c>
      <c r="G21" s="15">
        <v>2.1</v>
      </c>
      <c r="H21" s="15">
        <v>2.2000000000000002</v>
      </c>
      <c r="I21" s="15">
        <v>2.2000000000000002</v>
      </c>
      <c r="J21" s="15">
        <v>2.2000000000000002</v>
      </c>
      <c r="K21" s="15">
        <v>2.2000000000000002</v>
      </c>
      <c r="L21" s="16">
        <v>2.1</v>
      </c>
      <c r="M21" s="16">
        <v>2.3000000000000003</v>
      </c>
      <c r="N21" s="16">
        <v>2.2000000000000002</v>
      </c>
      <c r="O21" s="16">
        <v>2.3000000000000003</v>
      </c>
      <c r="P21" s="16">
        <v>2.2000000000000002</v>
      </c>
      <c r="Q21" s="16">
        <v>2.1</v>
      </c>
      <c r="R21" s="16">
        <v>2.1</v>
      </c>
      <c r="S21" s="16">
        <v>2.1</v>
      </c>
      <c r="T21" s="16">
        <v>2</v>
      </c>
      <c r="U21" s="16">
        <v>2.2000000000000002</v>
      </c>
      <c r="V21" s="16">
        <v>2</v>
      </c>
      <c r="W21" s="16">
        <v>2.1</v>
      </c>
      <c r="X21" s="16">
        <v>1.9000000000000001</v>
      </c>
      <c r="Y21" s="16">
        <v>2.2000000000000002</v>
      </c>
      <c r="Z21" s="55">
        <v>2</v>
      </c>
      <c r="AA21" s="65">
        <v>51.600000000000009</v>
      </c>
    </row>
    <row r="22" spans="1:27" s="63" customFormat="1" ht="16.5" thickBot="1" x14ac:dyDescent="0.3">
      <c r="A22" s="58"/>
      <c r="B22" s="59" t="s">
        <v>2</v>
      </c>
      <c r="C22" s="60">
        <f>SUM(C8:C21)</f>
        <v>56.105999999999995</v>
      </c>
      <c r="D22" s="60">
        <f>SUM(D8:D21)</f>
        <v>56.790000000000006</v>
      </c>
      <c r="E22" s="60">
        <f>SUM(E8:E21)</f>
        <v>56.204000000000008</v>
      </c>
      <c r="F22" s="60">
        <f>SUM(F8:F21)</f>
        <v>53.529999999999994</v>
      </c>
      <c r="G22" s="60">
        <f>SUM(G8:G21)</f>
        <v>53.368000000000002</v>
      </c>
      <c r="H22" s="60">
        <f>SUM(H8:H21)</f>
        <v>53.812000000000005</v>
      </c>
      <c r="I22" s="60">
        <f>SUM(I8:I21)</f>
        <v>54.128000000000007</v>
      </c>
      <c r="J22" s="60">
        <f>SUM(J8:J21)</f>
        <v>53.012</v>
      </c>
      <c r="K22" s="60">
        <f>SUM(K8:K21)</f>
        <v>51.218000000000004</v>
      </c>
      <c r="L22" s="60">
        <f>SUM(L8:L21)</f>
        <v>53.304000000000002</v>
      </c>
      <c r="M22" s="60">
        <f>SUM(M8:M21)</f>
        <v>53.559999999999995</v>
      </c>
      <c r="N22" s="60">
        <f>SUM(N8:N21)</f>
        <v>53.080000000000005</v>
      </c>
      <c r="O22" s="60">
        <f>SUM(O8:O21)</f>
        <v>58.347999999999999</v>
      </c>
      <c r="P22" s="60">
        <f>SUM(P8:P21)</f>
        <v>56.606000000000009</v>
      </c>
      <c r="Q22" s="60">
        <f>SUM(Q8:Q21)</f>
        <v>58.186</v>
      </c>
      <c r="R22" s="60">
        <f>SUM(R8:R21)</f>
        <v>56.902000000000008</v>
      </c>
      <c r="S22" s="60">
        <f>SUM(S8:S21)</f>
        <v>55.344000000000001</v>
      </c>
      <c r="T22" s="60">
        <f>SUM(T8:T21)</f>
        <v>54.766000000000005</v>
      </c>
      <c r="U22" s="60">
        <f>SUM(U8:U21)</f>
        <v>53.124000000000002</v>
      </c>
      <c r="V22" s="60">
        <f>SUM(V8:V21)</f>
        <v>54.186</v>
      </c>
      <c r="W22" s="60">
        <f>SUM(W8:W21)</f>
        <v>54.626000000000012</v>
      </c>
      <c r="X22" s="60">
        <f>SUM(X8:X21)</f>
        <v>56.485999999999997</v>
      </c>
      <c r="Y22" s="60">
        <f>SUM(Y8:Y21)</f>
        <v>58.116000000000007</v>
      </c>
      <c r="Z22" s="61">
        <f>SUM(Z8:Z21)</f>
        <v>59.358000000000004</v>
      </c>
      <c r="AA22" s="62">
        <f>SUM(AA8:AA21)</f>
        <v>1324.16</v>
      </c>
    </row>
    <row r="77" spans="2:9" ht="17.25" hidden="1" customHeight="1" x14ac:dyDescent="0.2">
      <c r="B77" s="5" t="s">
        <v>31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Коротец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Коротец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51</v>
      </c>
      <c r="E6" s="57" t="s">
        <v>52</v>
      </c>
      <c r="F6" s="35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2025-12-18T08:50:49Z</dcterms:modified>
</cp:coreProperties>
</file>